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195" windowHeight="9210"/>
  </bookViews>
  <sheets>
    <sheet name="Blad1" sheetId="1" r:id="rId4"/>
    <sheet name="Blad2" sheetId="2" r:id="rId5"/>
    <sheet name="Blad3" sheetId="3" r:id="rId6"/>
  </sheets>
  <calcPr/>
  <extLst>
    <ext uri="smNativeData">
      <pm:revision xmlns:pm="smNativeData" day="3599" val="1228" rev="124" revOS="4" revMin="124" revMax="0"/>
      <pm:docPrefs xmlns:pm="smNativeData" id="3599" fixedDigits="0" showNotice="1" showFrameBounds="1" autoChart="1" recalcOnPrint="1" recalcOnCopy="1" compatTextArt="1" keepXLPalette="1" tab="567" useDefinedPrintRange="1" printArea="currentSheet"/>
      <pm:compatibility xmlns:pm="smNativeData" id="3599" overlapCells="1"/>
      <pm:defCurrency xmlns:pm="smNativeData" id="3599"/>
    </ext>
  </extLst>
</workbook>
</file>

<file path=xl/sharedStrings.xml><?xml version="1.0" encoding="utf-8"?>
<sst xmlns="http://schemas.openxmlformats.org/spreadsheetml/2006/main" count="22" uniqueCount="14">
  <si>
    <t xml:space="preserve">SPOKE LENGTH CACULATION </t>
  </si>
  <si>
    <t>DIAMETRE FLANGE FROM SPOKEHOLE TO SPOKEHOLE:</t>
  </si>
  <si>
    <t xml:space="preserve">LENGTH OF THE NIPPLE IN MM'S:         </t>
  </si>
  <si>
    <t xml:space="preserve"> </t>
  </si>
  <si>
    <t>MM'S THROUGH THE RIM:</t>
  </si>
  <si>
    <t>INNER DIAMETRE OF THE RIM:</t>
  </si>
  <si>
    <t>OVERALL WIDTH OF THE HUB:</t>
  </si>
  <si>
    <t>DISTANCE LEFT FLANGE TO OUTSIDE OF THE HUB:</t>
  </si>
  <si>
    <t>DISTANCE  RIGHT FLANGE TO OUTSIDE OF THE HUB:</t>
  </si>
  <si>
    <t>NUMBER OF SPOKEHOLES IN RIM AND HUB:</t>
  </si>
  <si>
    <t>DISIRED CROSS SPOKE PATERN:</t>
  </si>
  <si>
    <t>RECOMMENDED SPOKE LENGTH LEFT:</t>
  </si>
  <si>
    <t>RIGHT:</t>
  </si>
  <si>
    <t xml:space="preserve">Look for spokes close to these lenght's (perhaps 1mm longer or shorter) </t>
  </si>
</sst>
</file>

<file path=xl/styles.xml><?xml version="1.0" encoding="utf-8"?>
<styleSheet xmlns="http://schemas.openxmlformats.org/spreadsheetml/2006/main">
  <numFmts count="13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&quot;€&quot;\ * #,##0_-;_-&quot;€&quot;\ * #,##0\-;_-&quot;€&quot;\ * &quot;-&quot;_-;_-@_-"/>
    <numFmt numFmtId="165" formatCode="_-* #,##0_-;_-* #,##0\-;_-* &quot;-&quot;_-;_-@_-"/>
    <numFmt numFmtId="166" formatCode="_-&quot;€&quot;\ * #,##0.00_-;_-&quot;€&quot;\ * #,##0.00\-;_-&quot;€&quot;\ * &quot;-&quot;??_-;_-@_-"/>
    <numFmt numFmtId="167" formatCode="_-* #,##0.00_-;_-* #,##0.00\-;_-* &quot;-&quot;??_-;_-@_-"/>
    <numFmt numFmtId="9" formatCode="0%"/>
  </numFmts>
  <fonts count="23">
    <font>
      <name val="Arial"/>
      <family val="2"/>
      <color rgb="FF000000"/>
      <sz val="10"/>
      <extLst>
        <ext uri="smNativeData">
          <pm:charSpec xmlns:pm="smNativeData" id="3599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35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3599" ulstyle="none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FF"/>
      <sz val="10"/>
      <u val="single"/>
      <extLst>
        <ext uri="smNativeData">
          <pm:charSpec xmlns:pm="smNativeData" id="3599" fgClr="0000FF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800080"/>
      <sz val="10"/>
      <u val="single"/>
      <extLst>
        <ext uri="smNativeData">
          <pm:charSpec xmlns:pm="smNativeData" id="3599" fgClr="800080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u val="single"/>
      <extLst>
        <ext uri="smNativeData">
          <pm:charSpec xmlns:pm="smNativeData" id="3599" ulstyle="single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Calibri Light"/>
      <family val="2"/>
      <color rgb="FF666699"/>
      <sz val="18"/>
      <extLst>
        <ext uri="smNativeData">
          <pm:charSpec xmlns:pm="smNativeData" id="3599" fgClr="666699" ulstyle="none">
            <pm:latin face="Calibri Light" sz="360" lang="default"/>
            <pm:cs face="Times New Roman" sz="360" lang="default"/>
            <pm:ea face="SimSun" sz="360" lang="default"/>
          </pm:charSpec>
        </ext>
      </extLst>
    </font>
    <font>
      <name val="Calibri"/>
      <family val="2"/>
      <b/>
      <color rgb="FF666699"/>
      <sz val="15"/>
      <extLst>
        <ext uri="smNativeData">
          <pm:charSpec xmlns:pm="smNativeData" id="3599" fgClr="666699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family val="2"/>
      <b/>
      <color rgb="FF666699"/>
      <sz val="13"/>
      <extLst>
        <ext uri="smNativeData">
          <pm:charSpec xmlns:pm="smNativeData" id="3599" fgClr="666699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family val="2"/>
      <b/>
      <color rgb="FF666699"/>
      <sz val="11"/>
      <extLst>
        <ext uri="smNativeData">
          <pm:charSpec xmlns:pm="smNativeData" id="3599" fgClr="6666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7F00"/>
      <sz val="11"/>
      <extLst>
        <ext uri="smNativeData">
          <pm:charSpec xmlns:pm="smNativeData" id="3599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7F007F"/>
      <sz val="11"/>
      <extLst>
        <ext uri="smNativeData">
          <pm:charSpec xmlns:pm="smNativeData" id="3599" fgClr="7F007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993300"/>
      <sz val="11"/>
      <extLst>
        <ext uri="smNativeData">
          <pm:charSpec xmlns:pm="smNativeData" id="3599" fgClr="9933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333399"/>
      <sz val="11"/>
      <extLst>
        <ext uri="smNativeData">
          <pm:charSpec xmlns:pm="smNativeData" id="3599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333333"/>
      <sz val="11"/>
      <extLst>
        <ext uri="smNativeData">
          <pm:charSpec xmlns:pm="smNativeData" id="3599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b/>
      <color rgb="FFFF9900"/>
      <sz val="11"/>
      <extLst>
        <ext uri="smNativeData">
          <pm:charSpec xmlns:pm="smNativeData" id="3599" fgClr="FF99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9900"/>
      <sz val="11"/>
      <extLst>
        <ext uri="smNativeData">
          <pm:charSpec xmlns:pm="smNativeData" id="3599" fgClr="FF99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FFFFFF"/>
      <sz val="11"/>
      <extLst>
        <ext uri="smNativeData">
          <pm:charSpec xmlns:pm="smNativeData" id="3599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0000"/>
      <sz val="11"/>
      <extLst>
        <ext uri="smNativeData">
          <pm:charSpec xmlns:pm="smNativeData" id="3599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i/>
      <color rgb="FF7F7F7F"/>
      <sz val="11"/>
      <extLst>
        <ext uri="smNativeData">
          <pm:charSpec xmlns:pm="smNativeData" id="3599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35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FFFF"/>
      <sz val="11"/>
      <extLst>
        <ext uri="smNativeData">
          <pm:charSpec xmlns:pm="smNativeData" id="3599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0000"/>
      <sz val="11"/>
      <extLst>
        <ext uri="smNativeData">
          <pm:charSpec xmlns:pm="smNativeData" id="35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</fonts>
  <fills count="30">
    <fill>
      <patternFill patternType="none"/>
    </fill>
    <fill>
      <patternFill patternType="gray125"/>
    </fill>
    <fill>
      <patternFill patternType="solid">
        <fgColor rgb="FFCCFFFF"/>
        <bgColor rgb="FFFFFFFF"/>
        <extLst>
          <ext uri="smNativeData">
            <pm:shade xmlns:pm="smNativeData" id="3599" type="1" fgLvl="100" fgClr="00CC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3599" type="1" fgLvl="100" fgClr="00FFCC99" bgLvl="10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3599" type="1" fgLvl="100" fgClr="00FFFFFF" bgLvl="100" bgClr="00FFFFFF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3599" type="1" fgLvl="100" fgClr="00FFFFCC" bgLvl="10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3599" type="1" fgLvl="100" fgClr="00CCCCFF" bgLvl="100" bgClr="00FFFFFF"/>
          </ext>
        </extLst>
      </patternFill>
    </fill>
    <fill>
      <patternFill patternType="solid">
        <fgColor rgb="FFCCFFCC"/>
        <bgColor rgb="FFFFFFFF"/>
        <extLst>
          <ext uri="smNativeData">
            <pm:shade xmlns:pm="smNativeData" id="3599" type="1" fgLvl="100" fgClr="00CCFFCC" bgLvl="10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3599" type="1" fgLvl="100" fgClr="0099CCFF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3599" type="1" fgLvl="100" fgClr="00FFFF99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3599" type="1" fgLvl="100" fgClr="0033CCCC" bgLvl="100" bgClr="00FFFFFF"/>
          </ext>
        </extLst>
      </patternFill>
    </fill>
    <fill>
      <patternFill patternType="solid">
        <fgColor rgb="FF007F7F"/>
        <bgColor rgb="FFFFFFFF"/>
        <extLst>
          <ext uri="smNativeData">
            <pm:shade xmlns:pm="smNativeData" id="3599" type="1" fgLvl="100" fgClr="00007F7F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3599" type="1" fgLvl="100" fgClr="00FF6600" bgLvl="100" bgClr="00FFFFFF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3599" type="1" fgLvl="100" fgClr="00999999" bgLvl="100" bgClr="00FFFFFF"/>
          </ext>
        </extLst>
      </patternFill>
    </fill>
    <fill>
      <patternFill patternType="solid">
        <fgColor rgb="FFFFCC00"/>
        <bgColor rgb="FFFFFFFF"/>
        <extLst>
          <ext uri="smNativeData">
            <pm:shade xmlns:pm="smNativeData" id="3599" type="1" fgLvl="100" fgClr="00FFCC00" bgLvl="100" bgClr="00FFFFFF"/>
          </ext>
        </extLst>
      </patternFill>
    </fill>
    <fill>
      <patternFill patternType="solid">
        <fgColor rgb="FF333399"/>
        <bgColor rgb="FFFFFFFF"/>
        <extLst>
          <ext uri="smNativeData">
            <pm:shade xmlns:pm="smNativeData" id="3599" type="1" fgLvl="100" fgClr="00333399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solid">
        <fgColor rgb="FF999999"/>
        <bgColor rgb="FFFFFFFF"/>
        <extLst>
          <ext uri="smNativeData">
            <pm:shade xmlns:pm="smNativeData" id="3599" type="1" fgLvl="100" fgClr="00999999" bgLvl="100" bgClr="00FFFFFF"/>
          </ext>
        </extLst>
      </patternFill>
    </fill>
    <fill>
      <patternFill patternType="none"/>
    </fill>
    <fill>
      <patternFill patternType="solid">
        <fgColor rgb="FFFFCC99"/>
        <bgColor rgb="FFFFFFFF"/>
        <extLst>
          <ext uri="smNativeData">
            <pm:shade xmlns:pm="smNativeData" id="3599" type="1" fgLvl="100" fgClr="00FFCC99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CC"/>
        <bgColor rgb="FFFFFFFF"/>
        <extLst>
          <ext uri="smNativeData">
            <pm:shade xmlns:pm="smNativeData" id="3599" type="1" fgLvl="100" fgClr="00FFFFCC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3599" type="1" fgLvl="100" fgClr="00FF99CC" bgLvl="100" bgClr="00FFFFFF"/>
          </ext>
        </extLst>
      </patternFill>
    </fill>
    <fill>
      <patternFill patternType="none"/>
    </fill>
    <fill>
      <patternFill patternType="solid">
        <fgColor rgb="FFC0C0C0"/>
        <bgColor rgb="FFFFFFFF"/>
        <extLst>
          <ext uri="smNativeData">
            <pm:shade xmlns:pm="smNativeData" id="3599" type="1" fgLvl="100" fgClr="00C0C0C0" bgLvl="100" bgClr="00FFFFFF"/>
          </ext>
        </extLst>
      </patternFill>
    </fill>
    <fill>
      <patternFill patternType="none"/>
    </fill>
    <fill>
      <patternFill patternType="none"/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35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35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3599">
            <pm:line position="bottom" type="2" style="0" width="20" dist="20" width2="20" rgb="FF9900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35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CCCC"/>
      </bottom>
      <extLst>
        <ext uri="smNativeData">
          <pm:border xmlns:pm="smNativeData" id="3599">
            <pm:line position="bottom" type="1" style="0" width="50" dist="20" width2="20" rgb="33CC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99CCFF"/>
      </bottom>
      <extLst>
        <ext uri="smNativeData">
          <pm:border xmlns:pm="smNativeData" id="3599">
            <pm:line position="bottom" type="1" style="0" width="50" dist="20" width2="20" rgb="99CCF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99CCFF"/>
      </bottom>
      <extLst>
        <ext uri="smNativeData">
          <pm:border xmlns:pm="smNativeData" id="3599">
            <pm:line position="bottom" type="1" style="0" width="30" dist="20" width2="20" rgb="99CCFF"/>
          </pm:border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35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3599"/>
        </ext>
      </extLst>
    </border>
    <border>
      <left style="none">
        <color rgb="FF000000"/>
      </left>
      <right style="none">
        <color rgb="FF000000"/>
      </right>
      <top style="thin">
        <color rgb="FF33CCCC"/>
      </top>
      <bottom style="double">
        <color rgb="FF33CCCC"/>
      </bottom>
      <extLst>
        <ext uri="smNativeData">
          <pm:border xmlns:pm="smNativeData" id="3599">
            <pm:line position="top" type="1" style="0" width="20" dist="20" width2="20" rgb="33CCCC"/>
            <pm:line position="bottom" type="2" style="0" width="20" dist="20" width2="20" rgb="33CCCC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35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35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3599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</borders>
  <cellStyleXfs count="49">
    <xf numFmtId="0" fontId="0" fillId="0" borderId="0" applyNumberFormat="1" applyFont="1" applyFill="1" applyBorder="1" applyAlignment="1" applyProtection="1"/>
    <xf numFmtId="0" fontId="22" fillId="2" borderId="1" applyNumberFormat="0" applyFont="1" applyFill="1" applyBorder="0" applyAlignment="0" applyProtection="0"/>
    <xf numFmtId="0" fontId="22" fillId="3" borderId="2" applyNumberFormat="0" applyFont="1" applyFill="1" applyBorder="0" applyAlignment="0" applyProtection="0"/>
    <xf numFmtId="0" fontId="22" fillId="4" borderId="3" applyNumberFormat="0" applyFont="1" applyFill="1" applyBorder="0" applyAlignment="0" applyProtection="0"/>
    <xf numFmtId="0" fontId="22" fillId="5" borderId="4" applyNumberFormat="0" applyFont="1" applyFill="1" applyBorder="0" applyAlignment="0" applyProtection="0"/>
    <xf numFmtId="0" fontId="22" fillId="6" borderId="5" applyNumberFormat="0" applyFont="1" applyFill="1" applyBorder="0" applyAlignment="0" applyProtection="0"/>
    <xf numFmtId="0" fontId="22" fillId="7" borderId="6" applyNumberFormat="0" applyFont="1" applyFill="1" applyBorder="0" applyAlignment="0" applyProtection="0"/>
    <xf numFmtId="0" fontId="22" fillId="8" borderId="7" applyNumberFormat="0" applyFont="1" applyFill="1" applyBorder="0" applyAlignment="0" applyProtection="0"/>
    <xf numFmtId="0" fontId="22" fillId="3" borderId="2" applyNumberFormat="0" applyFont="1" applyFill="1" applyBorder="0" applyAlignment="0" applyProtection="0"/>
    <xf numFmtId="0" fontId="22" fillId="9" borderId="8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2" fillId="8" borderId="7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1" fillId="8" borderId="7" applyNumberFormat="0" applyFont="1" applyFill="1" applyBorder="0" applyAlignment="0" applyProtection="0"/>
    <xf numFmtId="0" fontId="21" fillId="3" borderId="2" applyNumberFormat="0" applyFont="1" applyFill="1" applyBorder="0" applyAlignment="0" applyProtection="0"/>
    <xf numFmtId="0" fontId="21" fillId="9" borderId="8" applyNumberFormat="0" applyFont="1" applyFill="1" applyBorder="0" applyAlignment="0" applyProtection="0"/>
    <xf numFmtId="0" fontId="21" fillId="10" borderId="9" applyNumberFormat="0" applyFont="1" applyFill="1" applyBorder="0" applyAlignment="0" applyProtection="0"/>
    <xf numFmtId="0" fontId="21" fillId="11" borderId="10" applyNumberFormat="0" applyFont="1" applyFill="1" applyBorder="0" applyAlignment="0" applyProtection="0"/>
    <xf numFmtId="0" fontId="21" fillId="12" borderId="11" applyNumberFormat="0" applyFont="1" applyFill="1" applyBorder="0" applyAlignment="0" applyProtection="0"/>
    <xf numFmtId="0" fontId="21" fillId="11" borderId="10" applyNumberFormat="0" applyFont="1" applyFill="1" applyBorder="0" applyAlignment="0" applyProtection="0"/>
    <xf numFmtId="0" fontId="21" fillId="13" borderId="12" applyNumberFormat="0" applyFont="1" applyFill="1" applyBorder="0" applyAlignment="0" applyProtection="0"/>
    <xf numFmtId="0" fontId="21" fillId="14" borderId="13" applyNumberFormat="0" applyFont="1" applyFill="1" applyBorder="0" applyAlignment="0" applyProtection="0"/>
    <xf numFmtId="0" fontId="21" fillId="15" borderId="14" applyNumberFormat="0" applyFont="1" applyFill="1" applyBorder="0" applyAlignment="0" applyProtection="0"/>
    <xf numFmtId="0" fontId="21" fillId="16" borderId="15" applyNumberFormat="0" applyFont="1" applyFill="1" applyBorder="0" applyAlignment="0" applyProtection="0"/>
    <xf numFmtId="0" fontId="21" fillId="12" borderId="11" applyNumberFormat="0" applyFont="1" applyFill="1" applyBorder="0" applyAlignment="0" applyProtection="0"/>
    <xf numFmtId="0" fontId="15" fillId="17" borderId="16" applyNumberFormat="0" applyFont="1" applyFill="1" applyBorder="1" applyAlignment="0" applyProtection="0"/>
    <xf numFmtId="0" fontId="17" fillId="18" borderId="17" applyNumberFormat="0" applyFont="1" applyFill="1" applyBorder="1" applyAlignment="0" applyProtection="0"/>
    <xf numFmtId="0" fontId="16" fillId="19" borderId="18" applyNumberFormat="0" applyFont="1" applyFill="0" applyBorder="1" applyAlignment="0" applyProtection="0"/>
    <xf numFmtId="0" fontId="4" fillId="0" borderId="0" applyNumberFormat="0" applyFont="1" applyFill="0" applyBorder="0" applyAlignment="0" applyProtection="0">
      <alignment vertical="top"/>
      <protection locked="0" hidden="0"/>
    </xf>
    <xf numFmtId="0" fontId="10" fillId="7" borderId="6" applyNumberFormat="0" applyFont="1" applyFill="1" applyBorder="0" applyAlignment="0" applyProtection="0"/>
    <xf numFmtId="0" fontId="3" fillId="0" borderId="0" applyNumberFormat="0" applyFont="1" applyFill="0" applyBorder="0" applyAlignment="0" applyProtection="0">
      <alignment vertical="top"/>
      <protection locked="0" hidden="0"/>
    </xf>
    <xf numFmtId="0" fontId="13" fillId="20" borderId="19" applyNumberFormat="0" applyFont="1" applyFill="1" applyBorder="1" applyAlignment="0" applyProtection="0"/>
    <xf numFmtId="167" fontId="0" fillId="0" borderId="0" applyNumberFormat="1" applyFont="0" applyFill="0" applyBorder="0" applyAlignment="0" applyProtection="0"/>
    <xf numFmtId="165" fontId="0" fillId="0" borderId="0" applyNumberFormat="1" applyFont="0" applyFill="0" applyBorder="0" applyAlignment="0" applyProtection="0"/>
    <xf numFmtId="0" fontId="7" fillId="21" borderId="20" applyNumberFormat="0" applyFont="1" applyFill="0" applyBorder="1" applyAlignment="0" applyProtection="0"/>
    <xf numFmtId="0" fontId="8" fillId="22" borderId="21" applyNumberFormat="0" applyFont="1" applyFill="0" applyBorder="1" applyAlignment="0" applyProtection="0"/>
    <xf numFmtId="0" fontId="9" fillId="23" borderId="22" applyNumberFormat="0" applyFont="1" applyFill="0" applyBorder="1" applyAlignment="0" applyProtection="0"/>
    <xf numFmtId="0" fontId="9" fillId="0" borderId="0" applyNumberFormat="0" applyFont="1" applyFill="0" applyBorder="0" applyAlignment="0" applyProtection="0"/>
    <xf numFmtId="0" fontId="12" fillId="10" borderId="9" applyNumberFormat="0" applyFont="1" applyFill="1" applyBorder="0" applyAlignment="0" applyProtection="0"/>
    <xf numFmtId="0" fontId="0" fillId="24" borderId="23" applyNumberFormat="0" applyFont="0" applyFill="1" applyBorder="1" applyAlignment="0" applyProtection="0"/>
    <xf numFmtId="0" fontId="11" fillId="25" borderId="24" applyNumberFormat="0" applyFont="1" applyFill="1" applyBorder="0" applyAlignment="0" applyProtection="0"/>
    <xf numFmtId="9" fontId="0" fillId="0" borderId="0" applyNumberFormat="1" applyFont="0" applyFill="0" applyBorder="0" applyAlignment="0" applyProtection="0"/>
    <xf numFmtId="0" fontId="6" fillId="0" borderId="0" applyNumberFormat="0" applyFont="1" applyFill="0" applyBorder="0" applyAlignment="0" applyProtection="0"/>
    <xf numFmtId="0" fontId="20" fillId="26" borderId="25" applyNumberFormat="0" applyFont="1" applyFill="0" applyBorder="1" applyAlignment="0" applyProtection="0"/>
    <xf numFmtId="0" fontId="14" fillId="27" borderId="26" applyNumberFormat="0" applyFont="1" applyFill="1" applyBorder="1" applyAlignment="0" applyProtection="0"/>
    <xf numFmtId="166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19" fillId="0" borderId="0" applyNumberFormat="0" applyFont="1" applyFill="0" applyBorder="0" applyAlignment="0" applyProtection="0"/>
    <xf numFmtId="0" fontId="18" fillId="0" borderId="0" applyNumberFormat="0" applyFont="1" applyFill="0" applyBorder="0" applyAlignment="0" applyProtection="0"/>
  </cellStyleXfs>
  <cellXfs count="53">
    <xf numFmtId="0" fontId="0" fillId="0" borderId="0" xfId="0"/>
    <xf numFmtId="0" fontId="0" fillId="0" borderId="27" xfId="0" applyBorder="1" applyProtection="1">
      <protection locked="0" hidden="0"/>
    </xf>
    <xf numFmtId="0" fontId="2" fillId="0" borderId="0" xfId="0" applyFont="1"/>
    <xf numFmtId="0" fontId="0" fillId="0" borderId="28" xfId="0" applyBorder="1"/>
    <xf numFmtId="0" fontId="5" fillId="0" borderId="0" xfId="0" applyFont="1"/>
    <xf numFmtId="0" fontId="22" fillId="2" borderId="1" xfId="1"/>
    <xf numFmtId="0" fontId="22" fillId="3" borderId="2" xfId="2"/>
    <xf numFmtId="0" fontId="22" fillId="4" borderId="3" xfId="3"/>
    <xf numFmtId="0" fontId="22" fillId="5" borderId="4" xfId="4"/>
    <xf numFmtId="0" fontId="22" fillId="6" borderId="5" xfId="5"/>
    <xf numFmtId="0" fontId="22" fillId="7" borderId="6" xfId="6"/>
    <xf numFmtId="0" fontId="22" fillId="8" borderId="7" xfId="7"/>
    <xf numFmtId="0" fontId="22" fillId="3" borderId="2" xfId="8"/>
    <xf numFmtId="0" fontId="22" fillId="9" borderId="8" xfId="9"/>
    <xf numFmtId="0" fontId="22" fillId="10" borderId="9" xfId="10"/>
    <xf numFmtId="0" fontId="22" fillId="8" borderId="7" xfId="11"/>
    <xf numFmtId="0" fontId="22" fillId="10" borderId="9" xfId="12"/>
    <xf numFmtId="0" fontId="21" fillId="8" borderId="7" xfId="13"/>
    <xf numFmtId="0" fontId="21" fillId="3" borderId="2" xfId="14"/>
    <xf numFmtId="0" fontId="21" fillId="9" borderId="8" xfId="15"/>
    <xf numFmtId="0" fontId="21" fillId="10" borderId="9" xfId="16"/>
    <xf numFmtId="0" fontId="21" fillId="11" borderId="10" xfId="17"/>
    <xf numFmtId="0" fontId="21" fillId="12" borderId="11" xfId="18"/>
    <xf numFmtId="0" fontId="21" fillId="11" borderId="10" xfId="19"/>
    <xf numFmtId="0" fontId="21" fillId="13" borderId="12" xfId="20"/>
    <xf numFmtId="0" fontId="21" fillId="14" borderId="13" xfId="21"/>
    <xf numFmtId="0" fontId="21" fillId="15" borderId="14" xfId="22"/>
    <xf numFmtId="0" fontId="21" fillId="16" borderId="15" xfId="23"/>
    <xf numFmtId="0" fontId="21" fillId="12" borderId="11" xfId="24"/>
    <xf numFmtId="0" fontId="15" fillId="17" borderId="16" xfId="25"/>
    <xf numFmtId="0" fontId="17" fillId="18" borderId="17" xfId="26"/>
    <xf numFmtId="0" fontId="16" fillId="0" borderId="18" xfId="27"/>
    <xf numFmtId="0" fontId="4" fillId="0" borderId="0" xfId="28">
      <alignment vertical="top"/>
    </xf>
    <xf numFmtId="0" fontId="10" fillId="7" borderId="6" xfId="29"/>
    <xf numFmtId="0" fontId="3" fillId="0" borderId="0" xfId="30">
      <alignment vertical="top"/>
    </xf>
    <xf numFmtId="0" fontId="13" fillId="20" borderId="19" xfId="31"/>
    <xf numFmtId="167" fontId="0" fillId="0" borderId="0" xfId="32"/>
    <xf numFmtId="165" fontId="0" fillId="0" borderId="0" xfId="33"/>
    <xf numFmtId="0" fontId="7" fillId="0" borderId="20" xfId="34"/>
    <xf numFmtId="0" fontId="8" fillId="0" borderId="21" xfId="35"/>
    <xf numFmtId="0" fontId="9" fillId="0" borderId="22" xfId="36"/>
    <xf numFmtId="0" fontId="9" fillId="0" borderId="0" xfId="37"/>
    <xf numFmtId="0" fontId="12" fillId="10" borderId="9" xfId="38"/>
    <xf numFmtId="0" fontId="0" fillId="24" borderId="23" xfId="39"/>
    <xf numFmtId="0" fontId="11" fillId="25" borderId="24" xfId="40"/>
    <xf numFmtId="9" fontId="0" fillId="0" borderId="0" xfId="41"/>
    <xf numFmtId="0" fontId="6" fillId="0" borderId="0" xfId="42"/>
    <xf numFmtId="0" fontId="20" fillId="0" borderId="25" xfId="43"/>
    <xf numFmtId="0" fontId="14" fillId="27" borderId="26" xfId="44"/>
    <xf numFmtId="166" fontId="0" fillId="0" borderId="0" xfId="45"/>
    <xf numFmtId="164" fontId="0" fillId="0" borderId="0" xfId="46"/>
    <xf numFmtId="0" fontId="19" fillId="0" borderId="0" xfId="47"/>
    <xf numFmtId="0" fontId="18" fillId="0" borderId="0" xfId="48"/>
  </cellXfs>
  <cellStyles count="49">
    <cellStyle name="Normal" xfId="0" builtinId="0" customBuiltin="1"/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Calculation" xfId="25" builtinId="22" customBuiltin="1"/>
    <cellStyle name="Check Cell" xfId="26" builtinId="23" customBuiltin="1"/>
    <cellStyle name="Linked Cell" xfId="27" builtinId="24" customBuiltin="1"/>
    <cellStyle name="Followed Hyperlink" xfId="28" builtinId="9" customBuiltin="1"/>
    <cellStyle name="Good" xfId="29" builtinId="26" customBuiltin="1"/>
    <cellStyle name="Hyperlink" xfId="30" builtinId="8" customBuiltin="1"/>
    <cellStyle name="Input" xfId="31" builtinId="20" customBuiltin="1"/>
    <cellStyle name="Comma" xfId="32" builtinId="3" customBuiltin="1"/>
    <cellStyle name="Comma [0]" xfId="33" builtinId="6" customBuiltin="1"/>
    <cellStyle name="Heading 1" xfId="34" builtinId="16" customBuiltin="1"/>
    <cellStyle name="Heading 2" xfId="35" builtinId="17" customBuiltin="1"/>
    <cellStyle name="Heading 3" xfId="36" builtinId="18" customBuiltin="1"/>
    <cellStyle name="Heading 4" xfId="37" builtinId="19" customBuiltin="1"/>
    <cellStyle name="Neutral" xfId="38" builtinId="28" customBuiltin="1"/>
    <cellStyle name="Note" xfId="39" builtinId="10" customBuiltin="1"/>
    <cellStyle name="Bad" xfId="40" builtinId="27" customBuiltin="1"/>
    <cellStyle name="Percent" xfId="41" builtinId="5" customBuiltin="1"/>
    <cellStyle name="Title" xfId="42" builtinId="15" customBuiltin="1"/>
    <cellStyle name="Total" xfId="43" builtinId="25" customBuiltin="1"/>
    <cellStyle name="Output" xfId="44" builtinId="21" customBuiltin="1"/>
    <cellStyle name="Currency" xfId="45" builtinId="4" customBuiltin="1"/>
    <cellStyle name="Currency [0]" xfId="46" builtinId="7" customBuiltin="1"/>
    <cellStyle name="Explanatory Text" xfId="47" builtinId="53" customBuiltin="1"/>
    <cellStyle name="Warning Text" xfId="48" builtinId="11" customBuiltin="1"/>
  </cellStyles>
  <tableStyles count="0"/>
  <extLst>
    <ext uri="smNativeData">
      <pm:charStyles xmlns:pm="smNativeData" id="3599" count="1">
        <pm:charStyle name="Normaal" fontId="1" Id="1"/>
      </pm:charStyles>
      <pm:colors xmlns:pm="smNativeData" id="3599" count="30">
        <pm:color name="Donker cyaan" rgb="008080"/>
        <pm:color name="Zilvergrijs" rgb="C0C0C0"/>
        <pm:color name="Smaragdgroen" rgb="9999FF"/>
        <pm:color name="Pruim" rgb="993366"/>
        <pm:color name="Ivoor" rgb="FFFFCC"/>
        <pm:color name="Helder cyaan" rgb="CCFFFF"/>
        <pm:color name="Donkerpaars" rgb="660066"/>
        <pm:color name="Koraal" rgb="FF8080"/>
        <pm:color name="Zeeblauw" rgb="0066CC"/>
        <pm:color name="IJsblauw" rgb="CCCCFF"/>
        <pm:color name="Donkermagenta" rgb="800080"/>
        <pm:color name="Hemelsblauw" rgb="00CCFF"/>
        <pm:color name="Pastelgroen" rgb="CCFFCC"/>
        <pm:color name="Felgeel" rgb="FFFF99"/>
        <pm:color name="Vaalblauw" rgb="99CCFF"/>
        <pm:color name="Lichtmagenta" rgb="FF99CC"/>
        <pm:color name="Lavendel" rgb="CC99FF"/>
        <pm:color name="Geelbruin" rgb="FFCC99"/>
        <pm:color name="Lichtblauw" rgb="3366FF"/>
        <pm:color name="Aquablauw" rgb="33CCCC"/>
        <pm:color name="Geelgroen" rgb="99CC00"/>
        <pm:color name="Goud" rgb="FFCC00"/>
        <pm:color name="Helderoranje" rgb="FF9900"/>
        <pm:color name="Oranje" rgb="FF6600"/>
        <pm:color name="Blauwgrijs" rgb="666699"/>
        <pm:color name="Blauwgroen" rgb="003366"/>
        <pm:color name="Donkergroen 1" rgb="003300"/>
        <pm:color name="Olijfgroen" rgb="333300"/>
        <pm:color name="Bruin 1" rgb="993300"/>
        <pm:color name="Indigo (blauw)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50165</xdr:colOff>
      <xdr:row>1</xdr:row>
      <xdr:rowOff>120650</xdr:rowOff>
    </xdr:from>
    <xdr:to>
      <xdr:col>7</xdr:col>
      <xdr:colOff>534035</xdr:colOff>
      <xdr:row>22</xdr:row>
      <xdr:rowOff>142875</xdr:rowOff>
    </xdr:to>
    <xdr:pic macro="">
      <xdr:nvPicPr>
        <xdr:cNvPr id="3" name="Picture 1" descr="spaaklengte"/>
        <xdr:cNvPicPr>
          <a:picLocks noChangeAspect="1"/>
          <a:extLst>
            <a:ext uri="smNativeData">
              <pm:smNativeData xmlns:pm="smNativeData" val="SMDATA_15_Dw4AABMAAAAlAAAAEQAAAK8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Bd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AAAANQCUAAWAAAABwAAAFUDUANPAAAAywEAALseAAA0F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165" y="291465"/>
          <a:ext cx="4995545" cy="360934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0</xdr:col>
      <xdr:colOff>50165</xdr:colOff>
      <xdr:row>1</xdr:row>
      <xdr:rowOff>80010</xdr:rowOff>
    </xdr:from>
    <xdr:to>
      <xdr:col>7</xdr:col>
      <xdr:colOff>523875</xdr:colOff>
      <xdr:row>22</xdr:row>
      <xdr:rowOff>95250</xdr:rowOff>
    </xdr:to>
    <xdr:pic macro="">
      <xdr:nvPicPr>
        <xdr:cNvPr id="2" name="Afbeelding 2"/>
        <xdr:cNvPicPr>
          <a:picLocks noChangeAspect="1"/>
          <a:extLst>
            <a:ext uri="smNativeData">
              <pm:smNativeData xmlns:pm="smNativeData" val="SMDATA_15_Dw4AABMAAAAlAAAAEQAAAK8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Ds/vfz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AAAAOABUAAWAAAABwAAADkCQANPAAAAiwEAAKseAAApF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165" y="250825"/>
          <a:ext cx="4985385" cy="36023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9525" cap="flat">
          <a:solidFill>
            <a:srgbClr val="000000"/>
          </a:solidFill>
          <a:prstDash val="solid"/>
          <a:headEnd type="none" w="med" len="med"/>
          <a:tailEnd type="none" w="med" len="med"/>
        </a:ln>
      </a:spPr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H35"/>
  <sheetViews>
    <sheetView tabSelected="1" view="normal" workbookViewId="0">
      <selection activeCell="G38" sqref="G38"/>
    </sheetView>
  </sheetViews>
  <sheetFormatPr defaultRowHeight="13.45"/>
  <cols>
    <col min="1" max="257" width="9.144144" customWidth="1"/>
  </cols>
  <sheetData>
    <row r="1" spans="1:1">
      <c r="A1" s="4" t="s">
        <v>0</v>
      </c>
    </row>
    <row r="23" spans="1:1" ht="13.50" customHeight="1"/>
    <row r="24" spans="1:1" hidden="1">
      <extLst>
        <ext uri="smNativeData">
          <pm:rowDef xmlns:pm="smNativeData" id="3599" r="24" hidden="1" collapsedDB="0" collapsedOL="0"/>
        </ext>
      </extLst>
    </row>
    <row r="25" spans="1:7">
      <c r="A25" t="s">
        <v>1</v>
      </c>
      <c r="G25" s="1"/>
    </row>
    <row r="26" spans="1:7">
      <c r="A26" t="s">
        <v>2</v>
      </c>
      <c r="G26" s="1" t="s">
        <v>3</v>
      </c>
    </row>
    <row r="27" spans="1:7">
      <c r="A27" t="s">
        <v>4</v>
      </c>
      <c r="F27" t="s">
        <v>3</v>
      </c>
      <c r="G27" s="1" t="s">
        <v>3</v>
      </c>
    </row>
    <row r="28" spans="1:7">
      <c r="A28" t="s">
        <v>5</v>
      </c>
      <c r="G28" s="1" t="s">
        <v>3</v>
      </c>
    </row>
    <row r="29" spans="1:7">
      <c r="A29" t="s">
        <v>6</v>
      </c>
      <c r="G29" s="1" t="s">
        <v>3</v>
      </c>
    </row>
    <row r="30" spans="1:7">
      <c r="A30" t="s">
        <v>7</v>
      </c>
      <c r="G30" s="1" t="s">
        <v>3</v>
      </c>
    </row>
    <row r="31" spans="1:7">
      <c r="A31" t="s">
        <v>8</v>
      </c>
      <c r="G31" s="1" t="s">
        <v>3</v>
      </c>
    </row>
    <row r="32" spans="1:7">
      <c r="A32" t="s">
        <v>9</v>
      </c>
      <c r="G32" s="1" t="s">
        <v>3</v>
      </c>
    </row>
    <row r="33" spans="1:7">
      <c r="A33" t="s">
        <v>10</v>
      </c>
      <c r="G33" s="1" t="s">
        <v>3</v>
      </c>
    </row>
    <row r="34" spans="1:8">
      <c r="A34" s="2" t="s">
        <v>11</v>
      </c>
      <c r="E34" s="3" t="e">
        <f>+ROUND(SQRT((G28*0.5+G26-G27-2)^2+(G25*0.5)^2+(G29*0.5-G30)^2-((G28*0.5+G26-G27-2)*G25*COS(G33*12.57/G32))),1)</f>
        <v>#VALUE!</v>
      </c>
      <c r="G34" s="2" t="s">
        <v>12</v>
      </c>
      <c r="H34" s="3" t="e">
        <f>+ROUND(SQRT((G28*0.5+G26-G27-2)^2+(G25*0.5)^2+(G29*0.5-G31)^2-((G28*0.5+G26-G27-2)*G25*COS(G33*12.57/G32))),1)</f>
        <v>#VALUE!</v>
      </c>
    </row>
    <row r="35" spans="1:1">
      <c r="A35" t="s">
        <v>13</v>
      </c>
    </row>
  </sheetData>
  <sheetProtection password="CCFE" sheet="1" autoFilter="0"/>
  <printOptions>
    <extLst>
      <ext uri="smNativeData">
        <pm:pageFlags xmlns:pm="smNativeData" id="3599" printRowHead="0" printColHead="0" printHeadLine="0" printFootLine="0" autoHeightHeader="0" autoHeightFooter="0" fitToPageBoth="0"/>
      </ext>
    </extLst>
  </printOptions>
  <pageMargins left="0.750000" right="0.750000" top="1.000000" bottom="1.000000" header="0.500000" footer="0.500000"/>
  <pageSetup paperSize="9" fitToWidth="1" fitToHeight="1"/>
  <headerFooter>
    <extLst>
      <ext uri="smNativeData">
        <pm:header xmlns:pm="smNativeData" id="3599" l="56" r="56" t="56" b="56" borderId="0" fillId="0" vertical="0"/>
        <pm:footer xmlns:pm="smNativeData" id="3599" l="56" r="56" t="56" b="56" borderId="0" fillId="0" vertical="2"/>
        <pm:paperBin xmlns:pm="smNativeData" id="3599" Id="0" type="0" value="0"/>
        <pm:paperBin xmlns:pm="smNativeData" id="3599" Id="1" type="0" value="0"/>
      </ext>
    </extLst>
  </headerFooter>
  <drawing r:id="rId1"/>
  <extLst>
    <ext uri="smNativeData">
      <pm:sheetPrefs xmlns:pm="smNativeData" day="35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3.45"/>
  <sheetData/>
  <printOptions>
    <extLst>
      <ext uri="smNativeData">
        <pm:pageFlags xmlns:pm="smNativeData" id="3599" printRowHead="0" printColHead="0" printHeadLine="0" printFootLine="0" autoHeightHeader="0" autoHeightFooter="0" fitToPageBoth="0"/>
      </ext>
    </extLst>
  </printOptions>
  <pageMargins left="0.750000" right="0.750000" top="1.000000" bottom="1.000000" header="0.500000" footer="0.500000"/>
  <pageSetup paperSize="9" fitToWidth="1" fitToHeight="1"/>
  <headerFooter>
    <extLst>
      <ext uri="smNativeData">
        <pm:header xmlns:pm="smNativeData" id="3599" l="56" r="56" t="56" b="56" borderId="0" fillId="0" vertical="0"/>
        <pm:footer xmlns:pm="smNativeData" id="3599" l="56" r="56" t="56" b="56" borderId="0" fillId="0" vertical="2"/>
        <pm:paperBin xmlns:pm="smNativeData" id="3599" Id="0" type="0" value="0"/>
        <pm:paperBin xmlns:pm="smNativeData" id="3599" Id="1" type="0" value="0"/>
      </ext>
    </extLst>
  </headerFooter>
  <extLst>
    <ext uri="smNativeData">
      <pm:sheetPrefs xmlns:pm="smNativeData" day="35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3.45"/>
  <sheetData/>
  <printOptions>
    <extLst>
      <ext uri="smNativeData">
        <pm:pageFlags xmlns:pm="smNativeData" id="3599" printRowHead="0" printColHead="0" printHeadLine="0" printFootLine="0" autoHeightHeader="0" autoHeightFooter="0" fitToPageBoth="0"/>
      </ext>
    </extLst>
  </printOptions>
  <pageMargins left="0.750000" right="0.750000" top="1.000000" bottom="1.000000" header="0.500000" footer="0.500000"/>
  <pageSetup paperSize="9" fitToWidth="1" fitToHeight="1"/>
  <headerFooter>
    <extLst>
      <ext uri="smNativeData">
        <pm:header xmlns:pm="smNativeData" id="3599" l="56" r="56" t="56" b="56" borderId="0" fillId="0" vertical="0"/>
        <pm:footer xmlns:pm="smNativeData" id="3599" l="56" r="56" t="56" b="56" borderId="0" fillId="0" vertical="2"/>
        <pm:paperBin xmlns:pm="smNativeData" id="3599" Id="0" type="0" value="0"/>
        <pm:paperBin xmlns:pm="smNativeData" id="3599" Id="1" type="0" value="0"/>
      </ext>
    </extLst>
  </headerFooter>
  <extLst>
    <ext uri="smNativeData">
      <pm:sheetPrefs xmlns:pm="smNativeData" day="35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WIEL</dc:creator>
  <cp:keywords/>
  <dc:description/>
  <cp:lastModifiedBy>user</cp:lastModifiedBy>
  <cp:revision>0</cp:revision>
  <dcterms:created xsi:type="dcterms:W3CDTF">2025-11-29T13:29:46Z</dcterms:created>
</cp:coreProperties>
</file>